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.twells\Documents\"/>
    </mc:Choice>
  </mc:AlternateContent>
  <xr:revisionPtr revIDLastSave="0" documentId="13_ncr:1_{05BDF4C8-CFD5-45F6-A86D-3B50DC6BA61F}" xr6:coauthVersionLast="47" xr6:coauthVersionMax="47" xr10:uidLastSave="{00000000-0000-0000-0000-000000000000}"/>
  <bookViews>
    <workbookView xWindow="-28920" yWindow="-120" windowWidth="29040" windowHeight="15840" xr2:uid="{7E2D5BA2-43E9-4A02-A26D-5C81F3528092}"/>
  </bookViews>
  <sheets>
    <sheet name="Sheet1" sheetId="1" r:id="rId1"/>
  </sheets>
  <definedNames>
    <definedName name="_xlnm._FilterDatabase" localSheetId="0" hidden="1">Sheet1!$A$1:$G$45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tc={FA4121DE-8823-495C-AB8B-B566C6B50C4B}</author>
  </authors>
  <commentList>
    <comment ref="E35" authorId="0" shapeId="0" xr:uid="{FA4121DE-8823-495C-AB8B-B566C6B50C4B}">
      <text>
        <t>[Threaded comment]
Your version of Excel allows you to read this threaded comment; however, any edits to it will get removed if the file is opened in a newer version of Excel. Learn more: https://go.microsoft.com/fwlink/?linkid=870924
Comment:
    Pays monthly</t>
      </text>
    </comment>
  </commentList>
</comments>
</file>

<file path=xl/sharedStrings.xml><?xml version="1.0" encoding="utf-8"?>
<sst xmlns="http://schemas.openxmlformats.org/spreadsheetml/2006/main" count="238" uniqueCount="199">
  <si>
    <t>Customer Number</t>
  </si>
  <si>
    <t>Customer Name</t>
  </si>
  <si>
    <t>Customer Postcode</t>
  </si>
  <si>
    <t>Product Code</t>
  </si>
  <si>
    <t>Next Bill Date</t>
  </si>
  <si>
    <t>Two Rivers Medical Centre</t>
  </si>
  <si>
    <t>IP4 5PB</t>
  </si>
  <si>
    <t>Continuity Manager</t>
  </si>
  <si>
    <t>CONT</t>
  </si>
  <si>
    <t>Dr Hart &amp; Partners 1</t>
  </si>
  <si>
    <t>PE38 9AF</t>
  </si>
  <si>
    <t>Pandemic Flu Plan</t>
  </si>
  <si>
    <t>PAN</t>
  </si>
  <si>
    <t>Nicky Barnard</t>
  </si>
  <si>
    <t>OX7 5FA</t>
  </si>
  <si>
    <t>Bildeston Health Centre</t>
  </si>
  <si>
    <t>IP7 7EX</t>
  </si>
  <si>
    <t>Dr Morgan &amp; Partners</t>
  </si>
  <si>
    <t>B15 1LZ</t>
  </si>
  <si>
    <t>Dr Singh</t>
  </si>
  <si>
    <t>B70 8HQ</t>
  </si>
  <si>
    <t>Equipment Manager</t>
  </si>
  <si>
    <t>EQP</t>
  </si>
  <si>
    <t>Dr Reading &amp; Partners</t>
  </si>
  <si>
    <t>BS4 2QJ</t>
  </si>
  <si>
    <t>Dr Smith &amp; Partners 1</t>
  </si>
  <si>
    <t>CB1 3DG</t>
  </si>
  <si>
    <t>Dr Rasheed's Practice</t>
  </si>
  <si>
    <t>CM12 9LR</t>
  </si>
  <si>
    <t>Practice Dev &amp; Finance Plan</t>
  </si>
  <si>
    <t>PDFP</t>
  </si>
  <si>
    <t>Newhall Surgery</t>
  </si>
  <si>
    <t>DE11 0HU</t>
  </si>
  <si>
    <t>The Firs Medical Centre</t>
  </si>
  <si>
    <t>E17 7JT</t>
  </si>
  <si>
    <t>Sharnbrook Surgery</t>
  </si>
  <si>
    <t>MK44 1PZ</t>
  </si>
  <si>
    <t>Dr Ward &amp; Partners 1</t>
  </si>
  <si>
    <t>NN12 6HH</t>
  </si>
  <si>
    <t>Dr Harris &amp; Partner</t>
  </si>
  <si>
    <t>NN18 8LU</t>
  </si>
  <si>
    <t>Dr Makhani &amp; Partners</t>
  </si>
  <si>
    <t>NN2 7JN</t>
  </si>
  <si>
    <t>Dr Byrne &amp; Partners</t>
  </si>
  <si>
    <t>NN3 5EN</t>
  </si>
  <si>
    <t>Dr Wright &amp; Partners</t>
  </si>
  <si>
    <t>PR4 2DL</t>
  </si>
  <si>
    <t>Dr Upton &amp; Partners</t>
  </si>
  <si>
    <t>ST10 1BH</t>
  </si>
  <si>
    <t>The Pembridge Villas Surgery</t>
  </si>
  <si>
    <t>W11 3EP</t>
  </si>
  <si>
    <t>The Abingdon Medical Centre</t>
  </si>
  <si>
    <t>W8 6EG</t>
  </si>
  <si>
    <t>Waltham Forest Community &amp;</t>
  </si>
  <si>
    <t>E17 3LA</t>
  </si>
  <si>
    <t>Drug Manager</t>
  </si>
  <si>
    <t>DRG</t>
  </si>
  <si>
    <t>Stellar Healthcare</t>
  </si>
  <si>
    <t>CM16 6TN</t>
  </si>
  <si>
    <t>Spa Medical Practice</t>
  </si>
  <si>
    <t>WR9 8RD</t>
  </si>
  <si>
    <t>St Johns House Medical Centre</t>
  </si>
  <si>
    <t>WR2 5FB</t>
  </si>
  <si>
    <t>NHS Code</t>
  </si>
  <si>
    <t>WAL0014</t>
  </si>
  <si>
    <t>D82068</t>
  </si>
  <si>
    <t>M88628</t>
  </si>
  <si>
    <t>L81084</t>
  </si>
  <si>
    <t>Key</t>
  </si>
  <si>
    <t>F86001</t>
  </si>
  <si>
    <t>D83046</t>
  </si>
  <si>
    <t>K84039</t>
  </si>
  <si>
    <t>D83006</t>
  </si>
  <si>
    <t>D81017</t>
  </si>
  <si>
    <t>C81020</t>
  </si>
  <si>
    <t>E81024</t>
  </si>
  <si>
    <t>K83022</t>
  </si>
  <si>
    <t>K83035</t>
  </si>
  <si>
    <t>K83048</t>
  </si>
  <si>
    <t>P81128</t>
  </si>
  <si>
    <t>M83096</t>
  </si>
  <si>
    <t>E87061</t>
  </si>
  <si>
    <t>F81104</t>
  </si>
  <si>
    <t>K83622</t>
  </si>
  <si>
    <t>E87701</t>
  </si>
  <si>
    <t>M85025</t>
  </si>
  <si>
    <t>OTR013</t>
  </si>
  <si>
    <t>M81047</t>
  </si>
  <si>
    <t>M81063</t>
  </si>
  <si>
    <t>ACCA Legal Service</t>
  </si>
  <si>
    <t>awoodrow@nhs.net</t>
  </si>
  <si>
    <t>CF10 5BF</t>
  </si>
  <si>
    <t>ST2 7NU</t>
  </si>
  <si>
    <t>BR8 7PA</t>
  </si>
  <si>
    <t>CH41 3NX</t>
  </si>
  <si>
    <t>SL3 0HQ</t>
  </si>
  <si>
    <t>CW5 7NX</t>
  </si>
  <si>
    <t>OX3 0JA</t>
  </si>
  <si>
    <t>IG1 4AE</t>
  </si>
  <si>
    <t>ME2 4FE</t>
  </si>
  <si>
    <t>W6 0RF</t>
  </si>
  <si>
    <t>TN13 3PE</t>
  </si>
  <si>
    <t>CO12 5AL</t>
  </si>
  <si>
    <t>UB7 0EB</t>
  </si>
  <si>
    <t>MK44 3UE</t>
  </si>
  <si>
    <t>BL1 4DA</t>
  </si>
  <si>
    <t>WF1 2AJ</t>
  </si>
  <si>
    <t>B97 6SY</t>
  </si>
  <si>
    <t>BH21 6RS</t>
  </si>
  <si>
    <t>EC1Y 8RT</t>
  </si>
  <si>
    <t>The Local Government</t>
  </si>
  <si>
    <t>Parstow Limited</t>
  </si>
  <si>
    <t>Riddingtons Ltd</t>
  </si>
  <si>
    <t>PAB Accountants LTD</t>
  </si>
  <si>
    <t>MINSTER WORLDWIDE LOGISTICS LTD</t>
  </si>
  <si>
    <t>LADY OF FINANCE</t>
  </si>
  <si>
    <t>Ovais Ziauddin</t>
  </si>
  <si>
    <t>AUGUSTUS &amp; CO</t>
  </si>
  <si>
    <t>Anderson Phillips Accountants</t>
  </si>
  <si>
    <t>Kasa Business Services Limited</t>
  </si>
  <si>
    <t>Taxacc Solutions LTD</t>
  </si>
  <si>
    <t>Russell Hazelhurst</t>
  </si>
  <si>
    <t>JOLLY &amp; CO</t>
  </si>
  <si>
    <t>S J TAX LIMITED</t>
  </si>
  <si>
    <t>CHW Accounting Limited</t>
  </si>
  <si>
    <t>T S Booker &amp; Son Manufacturing Ltd</t>
  </si>
  <si>
    <t>Caroline Dixon</t>
  </si>
  <si>
    <t>D=MC2 Limited</t>
  </si>
  <si>
    <t>Cititec Talent Limited</t>
  </si>
  <si>
    <t>NotNhs 973</t>
  </si>
  <si>
    <t>NotNhs 006</t>
  </si>
  <si>
    <t>PRIV103</t>
  </si>
  <si>
    <t>PRIV026</t>
  </si>
  <si>
    <t>OVAISZ</t>
  </si>
  <si>
    <t>PRIV1033</t>
  </si>
  <si>
    <t>NotNhs37</t>
  </si>
  <si>
    <t>NotNhs 337</t>
  </si>
  <si>
    <t>TSL832</t>
  </si>
  <si>
    <t>PRIV021</t>
  </si>
  <si>
    <t>PRIV024</t>
  </si>
  <si>
    <t>CHW021</t>
  </si>
  <si>
    <t>NotNHS2106</t>
  </si>
  <si>
    <t>PRIV022</t>
  </si>
  <si>
    <t>NotNhs 0103</t>
  </si>
  <si>
    <t>Contact Email Address</t>
  </si>
  <si>
    <t>ACCA</t>
  </si>
  <si>
    <t>ACCA (Accountants)</t>
  </si>
  <si>
    <t>manjit.singh@nhs.net</t>
  </si>
  <si>
    <t>alesandra.iglesias@nhs.net</t>
  </si>
  <si>
    <t>vashish.sohodeb@nhs.net</t>
  </si>
  <si>
    <t>susan.pyatt@northstaffs.nhs.uk</t>
  </si>
  <si>
    <t>cara.fynn@nhs.net</t>
  </si>
  <si>
    <t>sue.marsh4@nhs.net</t>
  </si>
  <si>
    <t>admin.millroadsurgery@nhs.net</t>
  </si>
  <si>
    <t>julie.emmerson-grey@nhs.net</t>
  </si>
  <si>
    <t>Nicky.barnard@nhs.net</t>
  </si>
  <si>
    <t>sharnbrook.pm@nhs.net</t>
  </si>
  <si>
    <t>sowoccg.spamedicalpractice@nhs.net</t>
  </si>
  <si>
    <t>finance.stjohnshousemedicalcentre@nhs.net</t>
  </si>
  <si>
    <t>susan.laycock@nhs.net</t>
  </si>
  <si>
    <t>lorraine.adcock@nhs.net</t>
  </si>
  <si>
    <t>towcestermedicalcentre.accounts@nhs.net</t>
  </si>
  <si>
    <t>Katarzyna.sroga@nhs.net</t>
  </si>
  <si>
    <t>reniervz@nhs.net</t>
  </si>
  <si>
    <t>Louise.bissett@nhs.net</t>
  </si>
  <si>
    <t>helen.osborn1@nhs.net</t>
  </si>
  <si>
    <t>pauline.norman@nhs.net</t>
  </si>
  <si>
    <t>anitagreen@nhs.net</t>
  </si>
  <si>
    <t>kay.taylor4@nhs.net</t>
  </si>
  <si>
    <t>practice.managerf81104@nhs.net</t>
  </si>
  <si>
    <t>CV10 7RJ</t>
  </si>
  <si>
    <t>leanne@pattinsons.co.uk</t>
  </si>
  <si>
    <t>PattinsonsBusinessServicesLtd</t>
  </si>
  <si>
    <t>sally@sjtax.co.uk</t>
  </si>
  <si>
    <t>steve.lynch@cititec.com</t>
  </si>
  <si>
    <t>russell.hazelhurst@outlook.com</t>
  </si>
  <si>
    <t>carolinedixon40@hotmail.co.uk</t>
  </si>
  <si>
    <t>bcarlos@ntlworld.com</t>
  </si>
  <si>
    <t>mike@riddingtons.co.uk</t>
  </si>
  <si>
    <t>tony@augustusacc.co.uk</t>
  </si>
  <si>
    <t>sue@andersonphillips.co.uk</t>
  </si>
  <si>
    <t>magda@kasa.uk.com</t>
  </si>
  <si>
    <t>john@jollyandcompany.co.uk</t>
  </si>
  <si>
    <t>ken@tsbooker.co.uk</t>
  </si>
  <si>
    <t>dmoss@duncanmoss.co.uk</t>
  </si>
  <si>
    <t>jane@minsterworldwide.co.uk</t>
  </si>
  <si>
    <t>lucy@ladyoffinance.co.uk</t>
  </si>
  <si>
    <t>P8990</t>
  </si>
  <si>
    <t>ian.orgill@chw-accounting.co.uk</t>
  </si>
  <si>
    <t>kandarp@taxacc.co.uk</t>
  </si>
  <si>
    <t>ovaisz.oxford@gmail.com</t>
  </si>
  <si>
    <t>CONT &amp; PAN</t>
  </si>
  <si>
    <t>CONT &amp; EQP</t>
  </si>
  <si>
    <t>EQP &amp; PDFP</t>
  </si>
  <si>
    <t>CONT &amp; DRG</t>
  </si>
  <si>
    <t>alison@p-a-b.net</t>
  </si>
  <si>
    <t>martin.edwards@dataunitwales.gov.uk</t>
  </si>
  <si>
    <t>Send Sunset Email</t>
  </si>
  <si>
    <t>Set Billing Expiry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</si>
</sst>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'Sullivan, Emma" id="{9B5CA7EC-F489-43CA-B529-71998B6EC16B}" userId="S::emma.osullivan@stericycle.com::98980e2f-4eee-4f98-8cc6-ce84d6c7807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5" dT="2023-03-10T09:47:55.92" personId="{9B5CA7EC-F489-43CA-B529-71998B6EC16B}" id="{FA4121DE-8823-495C-AB8B-B566C6B50C4B}">
    <text>Pays monthly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04A14-49B1-4DF1-8FA6-F07B42902804}">
  <dimension ref="A1:I53"/>
  <sheetViews>
    <sheetView tabSelected="1" workbookViewId="0">
      <selection activeCell="I26" sqref="I26"/>
    </sheetView>
  </sheetViews>
  <sheetFormatPr defaultColWidth="18.7109375" defaultRowHeight="15" x14ac:dyDescent="0.25"/>
  <cols>
    <col min="1" max="1" width="18.5703125" style="3" bestFit="1" customWidth="1"/>
    <col min="2" max="2" width="32.7109375" style="3" bestFit="1" customWidth="1"/>
    <col min="3" max="3" width="19.5703125" style="3" bestFit="1" customWidth="1"/>
    <col min="4" max="4" width="18" style="3" bestFit="1" customWidth="1"/>
    <col min="5" max="5" width="14.42578125" style="3" bestFit="1" customWidth="1"/>
    <col min="6" max="6" width="12.140625" style="3" bestFit="1" customWidth="1"/>
    <col min="7" max="7" width="42.42578125" style="3" bestFit="1" customWidth="1"/>
    <col min="8" max="8" width="18.7109375" style="3"/>
    <col min="9" max="9" width="15.85546875" style="3" bestFit="1" customWidth="1"/>
    <col min="10" max="16384" width="18.7109375" style="3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63</v>
      </c>
      <c r="G1" s="2" t="s">
        <v>144</v>
      </c>
      <c r="H1" s="2" t="s">
        <v>197</v>
      </c>
      <c r="I1" s="2" t="s">
        <v>198</v>
      </c>
    </row>
    <row r="2" spans="1:9" x14ac:dyDescent="0.25">
      <c r="A2" s="4">
        <v>9025092</v>
      </c>
      <c r="B2" s="4" t="s">
        <v>39</v>
      </c>
      <c r="C2" s="4" t="s">
        <v>40</v>
      </c>
      <c r="D2" s="4" t="s">
        <v>30</v>
      </c>
      <c r="E2" s="5">
        <v>44986</v>
      </c>
      <c r="F2" s="7" t="s">
        <v>83</v>
      </c>
      <c r="G2" s="6" t="s">
        <v>168</v>
      </c>
      <c r="H2" s="5"/>
      <c r="I2" s="5"/>
    </row>
    <row r="3" spans="1:9" x14ac:dyDescent="0.25">
      <c r="A3" s="6">
        <v>9026018</v>
      </c>
      <c r="B3" s="6" t="s">
        <v>125</v>
      </c>
      <c r="C3" s="6" t="s">
        <v>106</v>
      </c>
      <c r="D3" s="6" t="s">
        <v>89</v>
      </c>
      <c r="E3" s="9">
        <v>44986</v>
      </c>
      <c r="F3" s="6" t="s">
        <v>141</v>
      </c>
      <c r="G3" s="6" t="s">
        <v>183</v>
      </c>
      <c r="H3" s="5"/>
      <c r="I3" s="5"/>
    </row>
    <row r="4" spans="1:9" x14ac:dyDescent="0.25">
      <c r="A4" s="4">
        <v>9024739</v>
      </c>
      <c r="B4" s="4" t="s">
        <v>31</v>
      </c>
      <c r="C4" s="4" t="s">
        <v>32</v>
      </c>
      <c r="D4" s="4" t="s">
        <v>8</v>
      </c>
      <c r="E4" s="5">
        <v>45017</v>
      </c>
      <c r="F4" s="8" t="s">
        <v>74</v>
      </c>
      <c r="G4" s="6" t="s">
        <v>154</v>
      </c>
      <c r="H4" s="5">
        <v>44999</v>
      </c>
      <c r="I4" s="5">
        <v>45017</v>
      </c>
    </row>
    <row r="5" spans="1:9" x14ac:dyDescent="0.25">
      <c r="A5" s="6">
        <v>9026145</v>
      </c>
      <c r="B5" s="6" t="s">
        <v>117</v>
      </c>
      <c r="C5" s="6" t="s">
        <v>98</v>
      </c>
      <c r="D5" s="6" t="s">
        <v>89</v>
      </c>
      <c r="E5" s="9">
        <v>45017</v>
      </c>
      <c r="F5" s="6" t="s">
        <v>134</v>
      </c>
      <c r="G5" s="6" t="s">
        <v>179</v>
      </c>
      <c r="H5" s="5">
        <v>44999</v>
      </c>
      <c r="I5" s="5">
        <v>45017</v>
      </c>
    </row>
    <row r="6" spans="1:9" x14ac:dyDescent="0.25">
      <c r="A6" s="4">
        <v>9024212</v>
      </c>
      <c r="B6" s="4" t="s">
        <v>13</v>
      </c>
      <c r="C6" s="4" t="s">
        <v>14</v>
      </c>
      <c r="D6" s="4" t="s">
        <v>8</v>
      </c>
      <c r="E6" s="5">
        <v>45047</v>
      </c>
      <c r="F6" s="8" t="s">
        <v>71</v>
      </c>
      <c r="G6" s="6" t="s">
        <v>155</v>
      </c>
      <c r="H6" s="5">
        <v>45017</v>
      </c>
      <c r="I6" s="5">
        <f>E6</f>
        <v>45047</v>
      </c>
    </row>
    <row r="7" spans="1:9" x14ac:dyDescent="0.25">
      <c r="A7" s="4">
        <v>9024643</v>
      </c>
      <c r="B7" s="4" t="s">
        <v>23</v>
      </c>
      <c r="C7" s="4" t="s">
        <v>24</v>
      </c>
      <c r="D7" s="4" t="s">
        <v>191</v>
      </c>
      <c r="E7" s="5">
        <v>45047</v>
      </c>
      <c r="F7" s="6" t="s">
        <v>67</v>
      </c>
      <c r="G7" s="6" t="s">
        <v>151</v>
      </c>
      <c r="H7" s="5">
        <v>45017</v>
      </c>
      <c r="I7" s="5">
        <f>E7</f>
        <v>45047</v>
      </c>
    </row>
    <row r="8" spans="1:9" x14ac:dyDescent="0.25">
      <c r="A8" s="6">
        <v>9032645</v>
      </c>
      <c r="B8" s="6" t="s">
        <v>111</v>
      </c>
      <c r="C8" s="6" t="s">
        <v>92</v>
      </c>
      <c r="D8" s="6" t="s">
        <v>89</v>
      </c>
      <c r="E8" s="9">
        <v>45047</v>
      </c>
      <c r="F8" s="6" t="s">
        <v>129</v>
      </c>
      <c r="G8" s="6" t="s">
        <v>177</v>
      </c>
      <c r="H8" s="5">
        <v>45017</v>
      </c>
      <c r="I8" s="5">
        <v>45047</v>
      </c>
    </row>
    <row r="9" spans="1:9" x14ac:dyDescent="0.25">
      <c r="A9" s="6">
        <v>9042896</v>
      </c>
      <c r="B9" s="6" t="s">
        <v>113</v>
      </c>
      <c r="C9" s="6" t="s">
        <v>94</v>
      </c>
      <c r="D9" s="6" t="s">
        <v>89</v>
      </c>
      <c r="E9" s="9">
        <v>45047</v>
      </c>
      <c r="F9" s="6">
        <v>11456761</v>
      </c>
      <c r="G9" s="6" t="s">
        <v>195</v>
      </c>
      <c r="H9" s="5">
        <v>45017</v>
      </c>
      <c r="I9" s="5">
        <v>45047</v>
      </c>
    </row>
    <row r="10" spans="1:9" x14ac:dyDescent="0.25">
      <c r="A10" s="4">
        <v>9024596</v>
      </c>
      <c r="B10" s="4" t="s">
        <v>19</v>
      </c>
      <c r="C10" s="4" t="s">
        <v>20</v>
      </c>
      <c r="D10" s="4" t="s">
        <v>192</v>
      </c>
      <c r="E10" s="5">
        <v>45078</v>
      </c>
      <c r="F10" s="6" t="s">
        <v>66</v>
      </c>
      <c r="G10" s="6" t="s">
        <v>147</v>
      </c>
      <c r="H10" s="5">
        <v>45047</v>
      </c>
      <c r="I10" s="5">
        <v>45078</v>
      </c>
    </row>
    <row r="11" spans="1:9" x14ac:dyDescent="0.25">
      <c r="A11" s="4">
        <v>9025016</v>
      </c>
      <c r="B11" s="4" t="s">
        <v>35</v>
      </c>
      <c r="C11" s="4" t="s">
        <v>36</v>
      </c>
      <c r="D11" s="4" t="s">
        <v>8</v>
      </c>
      <c r="E11" s="5">
        <v>45078</v>
      </c>
      <c r="F11" s="8" t="s">
        <v>75</v>
      </c>
      <c r="G11" s="6" t="s">
        <v>156</v>
      </c>
      <c r="H11" s="5">
        <v>45047</v>
      </c>
      <c r="I11" s="5">
        <v>45078</v>
      </c>
    </row>
    <row r="12" spans="1:9" x14ac:dyDescent="0.25">
      <c r="A12" s="4">
        <v>9032448</v>
      </c>
      <c r="B12" s="4" t="s">
        <v>59</v>
      </c>
      <c r="C12" s="4" t="s">
        <v>60</v>
      </c>
      <c r="D12" s="4" t="s">
        <v>8</v>
      </c>
      <c r="E12" s="5">
        <v>45078</v>
      </c>
      <c r="F12" s="7" t="s">
        <v>87</v>
      </c>
      <c r="G12" s="6" t="s">
        <v>157</v>
      </c>
      <c r="H12" s="5">
        <v>45047</v>
      </c>
      <c r="I12" s="5">
        <v>45078</v>
      </c>
    </row>
    <row r="13" spans="1:9" x14ac:dyDescent="0.25">
      <c r="A13" s="4">
        <v>9032450</v>
      </c>
      <c r="B13" s="4" t="s">
        <v>61</v>
      </c>
      <c r="C13" s="4" t="s">
        <v>62</v>
      </c>
      <c r="D13" s="4" t="s">
        <v>8</v>
      </c>
      <c r="E13" s="5">
        <v>45078</v>
      </c>
      <c r="F13" s="7" t="s">
        <v>88</v>
      </c>
      <c r="G13" s="6" t="s">
        <v>158</v>
      </c>
      <c r="H13" s="5">
        <v>45047</v>
      </c>
      <c r="I13" s="5">
        <v>45078</v>
      </c>
    </row>
    <row r="14" spans="1:9" x14ac:dyDescent="0.25">
      <c r="A14" s="6">
        <v>9036327</v>
      </c>
      <c r="B14" s="6" t="s">
        <v>126</v>
      </c>
      <c r="C14" s="6" t="s">
        <v>107</v>
      </c>
      <c r="D14" s="6" t="s">
        <v>89</v>
      </c>
      <c r="E14" s="9">
        <v>45078</v>
      </c>
      <c r="F14" s="6" t="s">
        <v>142</v>
      </c>
      <c r="G14" s="6" t="s">
        <v>176</v>
      </c>
      <c r="H14" s="5">
        <v>45047</v>
      </c>
      <c r="I14" s="5">
        <v>45078</v>
      </c>
    </row>
    <row r="15" spans="1:9" x14ac:dyDescent="0.25">
      <c r="A15" s="4">
        <v>9025221</v>
      </c>
      <c r="B15" s="4" t="s">
        <v>45</v>
      </c>
      <c r="C15" s="4" t="s">
        <v>46</v>
      </c>
      <c r="D15" s="4" t="s">
        <v>8</v>
      </c>
      <c r="E15" s="5">
        <v>45108</v>
      </c>
      <c r="F15" s="8" t="s">
        <v>79</v>
      </c>
      <c r="G15" s="6" t="s">
        <v>159</v>
      </c>
      <c r="H15" s="5">
        <v>45047</v>
      </c>
      <c r="I15" s="5">
        <v>45078</v>
      </c>
    </row>
    <row r="16" spans="1:9" x14ac:dyDescent="0.25">
      <c r="A16" s="4">
        <v>9024533</v>
      </c>
      <c r="B16" s="4" t="s">
        <v>17</v>
      </c>
      <c r="C16" s="4" t="s">
        <v>18</v>
      </c>
      <c r="D16" s="4" t="s">
        <v>8</v>
      </c>
      <c r="E16" s="5">
        <v>45139</v>
      </c>
      <c r="F16" s="7" t="s">
        <v>85</v>
      </c>
      <c r="G16" s="6" t="s">
        <v>160</v>
      </c>
      <c r="H16" s="5">
        <v>45047</v>
      </c>
      <c r="I16" s="5">
        <v>45078</v>
      </c>
    </row>
    <row r="17" spans="1:9" x14ac:dyDescent="0.25">
      <c r="A17" s="4">
        <v>9025085</v>
      </c>
      <c r="B17" s="4" t="s">
        <v>37</v>
      </c>
      <c r="C17" s="4" t="s">
        <v>38</v>
      </c>
      <c r="D17" s="4" t="s">
        <v>8</v>
      </c>
      <c r="E17" s="5">
        <v>45139</v>
      </c>
      <c r="F17" s="8" t="s">
        <v>76</v>
      </c>
      <c r="G17" s="6" t="s">
        <v>161</v>
      </c>
      <c r="H17" s="5">
        <v>45047</v>
      </c>
      <c r="I17" s="5">
        <v>45078</v>
      </c>
    </row>
    <row r="18" spans="1:9" x14ac:dyDescent="0.25">
      <c r="A18" s="4">
        <v>9025424</v>
      </c>
      <c r="B18" s="4" t="s">
        <v>49</v>
      </c>
      <c r="C18" s="4" t="s">
        <v>50</v>
      </c>
      <c r="D18" s="4" t="s">
        <v>22</v>
      </c>
      <c r="E18" s="5">
        <v>45139</v>
      </c>
      <c r="F18" s="7" t="s">
        <v>81</v>
      </c>
      <c r="G18" s="6" t="s">
        <v>148</v>
      </c>
      <c r="H18" s="5">
        <v>45047</v>
      </c>
      <c r="I18" s="5">
        <v>45078</v>
      </c>
    </row>
    <row r="19" spans="1:9" x14ac:dyDescent="0.25">
      <c r="A19" s="4">
        <v>9025437</v>
      </c>
      <c r="B19" s="4" t="s">
        <v>51</v>
      </c>
      <c r="C19" s="4" t="s">
        <v>52</v>
      </c>
      <c r="D19" s="4" t="s">
        <v>8</v>
      </c>
      <c r="E19" s="5">
        <v>45139</v>
      </c>
      <c r="F19" s="7" t="s">
        <v>84</v>
      </c>
      <c r="G19" s="6" t="s">
        <v>162</v>
      </c>
      <c r="H19" s="5">
        <v>45047</v>
      </c>
      <c r="I19" s="5">
        <v>45078</v>
      </c>
    </row>
    <row r="20" spans="1:9" x14ac:dyDescent="0.25">
      <c r="A20" s="6">
        <v>9026041</v>
      </c>
      <c r="B20" s="6" t="s">
        <v>122</v>
      </c>
      <c r="C20" s="6" t="s">
        <v>103</v>
      </c>
      <c r="D20" s="6" t="s">
        <v>89</v>
      </c>
      <c r="E20" s="9">
        <v>45139</v>
      </c>
      <c r="F20" s="6" t="s">
        <v>138</v>
      </c>
      <c r="G20" s="6" t="s">
        <v>182</v>
      </c>
      <c r="H20" s="5">
        <v>45108</v>
      </c>
      <c r="I20" s="5">
        <v>45139</v>
      </c>
    </row>
    <row r="21" spans="1:9" x14ac:dyDescent="0.25">
      <c r="A21" s="6">
        <v>9026043</v>
      </c>
      <c r="B21" s="6" t="s">
        <v>119</v>
      </c>
      <c r="C21" s="6" t="s">
        <v>100</v>
      </c>
      <c r="D21" s="6" t="s">
        <v>89</v>
      </c>
      <c r="E21" s="9">
        <v>45139</v>
      </c>
      <c r="F21" s="6" t="s">
        <v>136</v>
      </c>
      <c r="G21" s="6" t="s">
        <v>181</v>
      </c>
      <c r="H21" s="5">
        <v>45108</v>
      </c>
      <c r="I21" s="5">
        <v>45139</v>
      </c>
    </row>
    <row r="22" spans="1:9" x14ac:dyDescent="0.25">
      <c r="A22" s="4">
        <v>9031170</v>
      </c>
      <c r="B22" s="4" t="s">
        <v>57</v>
      </c>
      <c r="C22" s="4" t="s">
        <v>58</v>
      </c>
      <c r="D22" s="4" t="s">
        <v>8</v>
      </c>
      <c r="E22" s="5">
        <v>45139</v>
      </c>
      <c r="F22" s="7" t="s">
        <v>86</v>
      </c>
      <c r="G22" s="6" t="s">
        <v>163</v>
      </c>
      <c r="H22" s="5">
        <v>45047</v>
      </c>
      <c r="I22" s="5">
        <v>45078</v>
      </c>
    </row>
    <row r="23" spans="1:9" x14ac:dyDescent="0.25">
      <c r="A23" s="4">
        <v>9024284</v>
      </c>
      <c r="B23" s="4" t="s">
        <v>15</v>
      </c>
      <c r="C23" s="4" t="s">
        <v>16</v>
      </c>
      <c r="D23" s="4" t="s">
        <v>8</v>
      </c>
      <c r="E23" s="5">
        <v>45170</v>
      </c>
      <c r="F23" s="8" t="s">
        <v>72</v>
      </c>
      <c r="G23" s="6" t="s">
        <v>164</v>
      </c>
      <c r="H23" s="5">
        <v>45047</v>
      </c>
      <c r="I23" s="5">
        <v>45078</v>
      </c>
    </row>
    <row r="24" spans="1:9" x14ac:dyDescent="0.25">
      <c r="A24" s="4">
        <v>9024677</v>
      </c>
      <c r="B24" s="4" t="s">
        <v>27</v>
      </c>
      <c r="C24" s="4" t="s">
        <v>28</v>
      </c>
      <c r="D24" s="4" t="s">
        <v>30</v>
      </c>
      <c r="E24" s="5">
        <v>45170</v>
      </c>
      <c r="F24" s="7" t="s">
        <v>82</v>
      </c>
      <c r="G24" s="6" t="s">
        <v>169</v>
      </c>
      <c r="H24" s="5">
        <v>45047</v>
      </c>
      <c r="I24" s="5">
        <v>45078</v>
      </c>
    </row>
    <row r="25" spans="1:9" x14ac:dyDescent="0.25">
      <c r="A25" s="6">
        <v>9026049</v>
      </c>
      <c r="B25" s="6" t="s">
        <v>118</v>
      </c>
      <c r="C25" s="6" t="s">
        <v>99</v>
      </c>
      <c r="D25" s="6" t="s">
        <v>89</v>
      </c>
      <c r="E25" s="9">
        <v>45170</v>
      </c>
      <c r="F25" s="6" t="s">
        <v>135</v>
      </c>
      <c r="G25" s="6" t="s">
        <v>180</v>
      </c>
      <c r="H25" s="5">
        <v>45139</v>
      </c>
      <c r="I25" s="5">
        <v>45170</v>
      </c>
    </row>
    <row r="26" spans="1:9" x14ac:dyDescent="0.25">
      <c r="A26" s="6">
        <v>9041020</v>
      </c>
      <c r="B26" s="6" t="s">
        <v>128</v>
      </c>
      <c r="C26" s="6" t="s">
        <v>109</v>
      </c>
      <c r="D26" s="6" t="s">
        <v>89</v>
      </c>
      <c r="E26" s="9">
        <v>45170</v>
      </c>
      <c r="F26" s="6">
        <v>3614377</v>
      </c>
      <c r="G26" s="6" t="s">
        <v>174</v>
      </c>
      <c r="H26" s="5">
        <v>45139</v>
      </c>
      <c r="I26" s="5">
        <v>45170</v>
      </c>
    </row>
    <row r="27" spans="1:9" x14ac:dyDescent="0.25">
      <c r="A27" s="4">
        <v>9024151</v>
      </c>
      <c r="B27" s="4" t="s">
        <v>5</v>
      </c>
      <c r="C27" s="4" t="s">
        <v>6</v>
      </c>
      <c r="D27" s="4" t="s">
        <v>8</v>
      </c>
      <c r="E27" s="5">
        <v>45200</v>
      </c>
      <c r="F27" s="8" t="s">
        <v>70</v>
      </c>
      <c r="G27" s="6" t="s">
        <v>165</v>
      </c>
      <c r="H27" s="5">
        <v>45047</v>
      </c>
      <c r="I27" s="5">
        <v>45078</v>
      </c>
    </row>
    <row r="28" spans="1:9" x14ac:dyDescent="0.25">
      <c r="A28" s="4">
        <v>9024177</v>
      </c>
      <c r="B28" s="4" t="s">
        <v>9</v>
      </c>
      <c r="C28" s="4" t="s">
        <v>10</v>
      </c>
      <c r="D28" s="4" t="s">
        <v>191</v>
      </c>
      <c r="E28" s="5">
        <v>45200</v>
      </c>
      <c r="F28" s="6" t="s">
        <v>65</v>
      </c>
      <c r="G28" s="6" t="s">
        <v>152</v>
      </c>
      <c r="H28" s="5">
        <v>45047</v>
      </c>
      <c r="I28" s="5">
        <v>45078</v>
      </c>
    </row>
    <row r="29" spans="1:9" x14ac:dyDescent="0.25">
      <c r="A29" s="4">
        <v>9024653</v>
      </c>
      <c r="B29" s="4" t="s">
        <v>25</v>
      </c>
      <c r="C29" s="4" t="s">
        <v>26</v>
      </c>
      <c r="D29" s="4" t="s">
        <v>191</v>
      </c>
      <c r="E29" s="5">
        <v>45200</v>
      </c>
      <c r="F29" s="8" t="s">
        <v>73</v>
      </c>
      <c r="G29" s="6" t="s">
        <v>153</v>
      </c>
      <c r="H29" s="5">
        <v>45047</v>
      </c>
      <c r="I29" s="5">
        <v>45078</v>
      </c>
    </row>
    <row r="30" spans="1:9" x14ac:dyDescent="0.25">
      <c r="A30" s="4">
        <v>9024819</v>
      </c>
      <c r="B30" s="4" t="s">
        <v>33</v>
      </c>
      <c r="C30" s="4" t="s">
        <v>34</v>
      </c>
      <c r="D30" s="4" t="s">
        <v>193</v>
      </c>
      <c r="E30" s="5">
        <v>45231</v>
      </c>
      <c r="F30" s="6" t="s">
        <v>69</v>
      </c>
      <c r="G30" s="6" t="s">
        <v>149</v>
      </c>
      <c r="H30" s="5">
        <v>45047</v>
      </c>
      <c r="I30" s="5">
        <v>45078</v>
      </c>
    </row>
    <row r="31" spans="1:9" x14ac:dyDescent="0.25">
      <c r="A31" s="4">
        <v>9025097</v>
      </c>
      <c r="B31" s="4" t="s">
        <v>41</v>
      </c>
      <c r="C31" s="4" t="s">
        <v>42</v>
      </c>
      <c r="D31" s="4" t="s">
        <v>8</v>
      </c>
      <c r="E31" s="5">
        <v>45231</v>
      </c>
      <c r="F31" s="8" t="s">
        <v>77</v>
      </c>
      <c r="G31" s="6" t="s">
        <v>166</v>
      </c>
      <c r="H31" s="5">
        <v>45047</v>
      </c>
      <c r="I31" s="5">
        <v>45078</v>
      </c>
    </row>
    <row r="32" spans="1:9" x14ac:dyDescent="0.25">
      <c r="A32" s="4">
        <v>9025340</v>
      </c>
      <c r="B32" s="4" t="s">
        <v>47</v>
      </c>
      <c r="C32" s="4" t="s">
        <v>48</v>
      </c>
      <c r="D32" s="4" t="s">
        <v>192</v>
      </c>
      <c r="E32" s="5">
        <v>45231</v>
      </c>
      <c r="F32" s="8" t="s">
        <v>80</v>
      </c>
      <c r="G32" s="6" t="s">
        <v>150</v>
      </c>
      <c r="H32" s="5">
        <v>45047</v>
      </c>
      <c r="I32" s="5">
        <v>45078</v>
      </c>
    </row>
    <row r="33" spans="1:9" x14ac:dyDescent="0.25">
      <c r="A33" s="6">
        <v>9025992</v>
      </c>
      <c r="B33" s="6" t="s">
        <v>114</v>
      </c>
      <c r="C33" s="6" t="s">
        <v>95</v>
      </c>
      <c r="D33" s="6" t="s">
        <v>89</v>
      </c>
      <c r="E33" s="9">
        <v>45231</v>
      </c>
      <c r="F33" s="6" t="s">
        <v>131</v>
      </c>
      <c r="G33" s="6" t="s">
        <v>185</v>
      </c>
      <c r="H33" s="5">
        <v>45200</v>
      </c>
      <c r="I33" s="5">
        <v>45231</v>
      </c>
    </row>
    <row r="34" spans="1:9" x14ac:dyDescent="0.25">
      <c r="A34" s="6">
        <v>9039830</v>
      </c>
      <c r="B34" s="6" t="s">
        <v>115</v>
      </c>
      <c r="C34" s="6" t="s">
        <v>96</v>
      </c>
      <c r="D34" s="6" t="s">
        <v>89</v>
      </c>
      <c r="E34" s="9">
        <v>45231</v>
      </c>
      <c r="F34" s="6" t="s">
        <v>132</v>
      </c>
      <c r="G34" s="6" t="s">
        <v>186</v>
      </c>
      <c r="H34" s="5">
        <v>45200</v>
      </c>
      <c r="I34" s="5">
        <v>45231</v>
      </c>
    </row>
    <row r="35" spans="1:9" x14ac:dyDescent="0.25">
      <c r="A35" s="6">
        <v>9042240</v>
      </c>
      <c r="B35" s="6" t="s">
        <v>116</v>
      </c>
      <c r="C35" s="6" t="s">
        <v>97</v>
      </c>
      <c r="D35" s="6" t="s">
        <v>89</v>
      </c>
      <c r="E35" s="9">
        <v>45231</v>
      </c>
      <c r="F35" s="6" t="s">
        <v>133</v>
      </c>
      <c r="G35" s="6" t="s">
        <v>190</v>
      </c>
      <c r="H35" s="5">
        <v>45200</v>
      </c>
      <c r="I35" s="5">
        <v>45231</v>
      </c>
    </row>
    <row r="36" spans="1:9" x14ac:dyDescent="0.25">
      <c r="A36" s="4">
        <v>9025912</v>
      </c>
      <c r="B36" s="4" t="s">
        <v>53</v>
      </c>
      <c r="C36" s="4" t="s">
        <v>54</v>
      </c>
      <c r="D36" s="4" t="s">
        <v>194</v>
      </c>
      <c r="E36" s="5">
        <v>45261</v>
      </c>
      <c r="F36" s="6" t="s">
        <v>64</v>
      </c>
      <c r="G36" s="6" t="s">
        <v>90</v>
      </c>
      <c r="H36" s="5">
        <v>45047</v>
      </c>
      <c r="I36" s="5">
        <v>45078</v>
      </c>
    </row>
    <row r="37" spans="1:9" x14ac:dyDescent="0.25">
      <c r="A37" s="6">
        <v>9025998</v>
      </c>
      <c r="B37" s="6" t="s">
        <v>127</v>
      </c>
      <c r="C37" s="6" t="s">
        <v>108</v>
      </c>
      <c r="D37" s="6" t="s">
        <v>89</v>
      </c>
      <c r="E37" s="9">
        <v>45261</v>
      </c>
      <c r="F37" s="6" t="s">
        <v>143</v>
      </c>
      <c r="G37" s="6" t="s">
        <v>184</v>
      </c>
      <c r="H37" s="5">
        <v>45231</v>
      </c>
      <c r="I37" s="5">
        <v>45261</v>
      </c>
    </row>
    <row r="38" spans="1:9" x14ac:dyDescent="0.25">
      <c r="A38" s="4">
        <v>9025099</v>
      </c>
      <c r="B38" s="4" t="s">
        <v>43</v>
      </c>
      <c r="C38" s="4" t="s">
        <v>44</v>
      </c>
      <c r="D38" s="4" t="s">
        <v>8</v>
      </c>
      <c r="E38" s="5">
        <v>45292</v>
      </c>
      <c r="F38" s="8" t="s">
        <v>78</v>
      </c>
      <c r="G38" s="6" t="s">
        <v>167</v>
      </c>
      <c r="H38" s="5">
        <v>45047</v>
      </c>
      <c r="I38" s="5">
        <v>45078</v>
      </c>
    </row>
    <row r="39" spans="1:9" x14ac:dyDescent="0.25">
      <c r="A39" s="6">
        <v>9038324</v>
      </c>
      <c r="B39" s="6" t="s">
        <v>121</v>
      </c>
      <c r="C39" s="6" t="s">
        <v>102</v>
      </c>
      <c r="D39" s="6" t="s">
        <v>89</v>
      </c>
      <c r="E39" s="9">
        <v>45323</v>
      </c>
      <c r="F39" s="6">
        <v>2469</v>
      </c>
      <c r="G39" s="6" t="s">
        <v>175</v>
      </c>
      <c r="H39" s="5">
        <v>45597</v>
      </c>
      <c r="I39" s="5">
        <v>45323</v>
      </c>
    </row>
    <row r="40" spans="1:9" x14ac:dyDescent="0.25">
      <c r="A40" s="6">
        <v>9041433</v>
      </c>
      <c r="B40" s="6" t="s">
        <v>124</v>
      </c>
      <c r="C40" s="6" t="s">
        <v>105</v>
      </c>
      <c r="D40" s="6" t="s">
        <v>89</v>
      </c>
      <c r="E40" s="9">
        <v>45323</v>
      </c>
      <c r="F40" s="6" t="s">
        <v>140</v>
      </c>
      <c r="G40" s="6" t="s">
        <v>188</v>
      </c>
      <c r="H40" s="5">
        <v>45597</v>
      </c>
      <c r="I40" s="5">
        <v>45323</v>
      </c>
    </row>
    <row r="41" spans="1:9" x14ac:dyDescent="0.25">
      <c r="A41" s="6">
        <v>9041686</v>
      </c>
      <c r="B41" s="6" t="s">
        <v>123</v>
      </c>
      <c r="C41" s="6" t="s">
        <v>104</v>
      </c>
      <c r="D41" s="6" t="s">
        <v>89</v>
      </c>
      <c r="E41" s="9">
        <v>45323</v>
      </c>
      <c r="F41" s="6" t="s">
        <v>139</v>
      </c>
      <c r="G41" s="6" t="s">
        <v>173</v>
      </c>
      <c r="H41" s="5">
        <v>45597</v>
      </c>
      <c r="I41" s="5">
        <v>45323</v>
      </c>
    </row>
    <row r="42" spans="1:9" x14ac:dyDescent="0.25">
      <c r="A42" s="6">
        <v>9042546</v>
      </c>
      <c r="B42" s="6" t="s">
        <v>172</v>
      </c>
      <c r="C42" s="6" t="s">
        <v>170</v>
      </c>
      <c r="D42" s="6" t="s">
        <v>89</v>
      </c>
      <c r="E42" s="9">
        <v>45323</v>
      </c>
      <c r="F42" s="6" t="s">
        <v>187</v>
      </c>
      <c r="G42" s="6" t="s">
        <v>171</v>
      </c>
      <c r="H42" s="5">
        <v>45597</v>
      </c>
      <c r="I42" s="5">
        <v>45323</v>
      </c>
    </row>
    <row r="43" spans="1:9" x14ac:dyDescent="0.25">
      <c r="A43" s="6">
        <v>9026020</v>
      </c>
      <c r="B43" s="6" t="s">
        <v>110</v>
      </c>
      <c r="C43" s="6" t="s">
        <v>91</v>
      </c>
      <c r="D43" s="6" t="s">
        <v>89</v>
      </c>
      <c r="E43" s="9">
        <v>45352</v>
      </c>
      <c r="F43" s="6">
        <v>9026020</v>
      </c>
      <c r="G43" s="10" t="s">
        <v>196</v>
      </c>
      <c r="H43" s="5">
        <v>45323</v>
      </c>
      <c r="I43" s="5">
        <v>44986</v>
      </c>
    </row>
    <row r="44" spans="1:9" x14ac:dyDescent="0.25">
      <c r="A44" s="6">
        <v>9026209</v>
      </c>
      <c r="B44" s="6" t="s">
        <v>112</v>
      </c>
      <c r="C44" s="6" t="s">
        <v>93</v>
      </c>
      <c r="D44" s="6" t="s">
        <v>89</v>
      </c>
      <c r="E44" s="9">
        <v>45352</v>
      </c>
      <c r="F44" s="6" t="s">
        <v>130</v>
      </c>
      <c r="G44" s="6" t="s">
        <v>178</v>
      </c>
      <c r="H44" s="5">
        <v>45323</v>
      </c>
      <c r="I44" s="5">
        <v>44986</v>
      </c>
    </row>
    <row r="45" spans="1:9" x14ac:dyDescent="0.25">
      <c r="A45" s="6">
        <v>9041465</v>
      </c>
      <c r="B45" s="6" t="s">
        <v>120</v>
      </c>
      <c r="C45" s="6" t="s">
        <v>101</v>
      </c>
      <c r="D45" s="6" t="s">
        <v>89</v>
      </c>
      <c r="E45" s="9">
        <v>45352</v>
      </c>
      <c r="F45" s="6" t="s">
        <v>137</v>
      </c>
      <c r="G45" s="6" t="s">
        <v>189</v>
      </c>
      <c r="H45" s="5">
        <v>45323</v>
      </c>
      <c r="I45" s="5">
        <v>44986</v>
      </c>
    </row>
    <row r="47" spans="1:9" x14ac:dyDescent="0.25">
      <c r="A47" s="6" t="s">
        <v>68</v>
      </c>
    </row>
    <row r="48" spans="1:9" x14ac:dyDescent="0.25">
      <c r="A48" s="4" t="s">
        <v>8</v>
      </c>
      <c r="B48" s="4" t="s">
        <v>7</v>
      </c>
    </row>
    <row r="49" spans="1:2" x14ac:dyDescent="0.25">
      <c r="A49" s="4" t="s">
        <v>56</v>
      </c>
      <c r="B49" s="4" t="s">
        <v>55</v>
      </c>
    </row>
    <row r="50" spans="1:2" x14ac:dyDescent="0.25">
      <c r="A50" s="4" t="s">
        <v>22</v>
      </c>
      <c r="B50" s="4" t="s">
        <v>21</v>
      </c>
    </row>
    <row r="51" spans="1:2" x14ac:dyDescent="0.25">
      <c r="A51" s="4" t="s">
        <v>12</v>
      </c>
      <c r="B51" s="4" t="s">
        <v>11</v>
      </c>
    </row>
    <row r="52" spans="1:2" x14ac:dyDescent="0.25">
      <c r="A52" s="4" t="s">
        <v>30</v>
      </c>
      <c r="B52" s="4" t="s">
        <v>29</v>
      </c>
    </row>
    <row r="53" spans="1:2" x14ac:dyDescent="0.25">
      <c r="A53" s="6" t="s">
        <v>145</v>
      </c>
      <c r="B53" s="6" t="s">
        <v>146</v>
      </c>
    </row>
  </sheetData>
  <autoFilter ref="A1:G45" xr:uid="{F3D04A14-49B1-4DF1-8FA6-F07B42902804}"/>
  <sortState xmlns:xlrd2="http://schemas.microsoft.com/office/spreadsheetml/2017/richdata2" ref="A2:I53">
    <sortCondition ref="E1:E53"/>
  </sortState>
  <conditionalFormatting sqref="A47:A1048576 A1:A27 A34:A45">
    <cfRule type="duplicateValues" dxfId="1" priority="1"/>
  </conditionalFormatting>
  <conditionalFormatting sqref="A53:A1048576 A1:A27 A34:A45 A47">
    <cfRule type="duplicateValues" dxfId="0" priority="10"/>
  </conditionalFormatting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O'Sullivan, Emma</dc:creator>
  <cp:lastModifiedBy>Twells, Michael</cp:lastModifiedBy>
  <dcterms:created xsi:type="dcterms:W3CDTF">2023-01-17T12:26:58Z</dcterms:created>
  <dcterms:modified xsi:type="dcterms:W3CDTF">2023-03-10T10:49:13Z</dcterms:modified>
</cp:coreProperties>
</file>